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11340" windowHeight="6540"/>
  </bookViews>
  <sheets>
    <sheet name="2815" sheetId="1" r:id="rId1"/>
  </sheets>
  <definedNames>
    <definedName name="_xlnm.Database">'2815'!$C$8:$H$13</definedName>
  </definedNames>
  <calcPr calcId="125725" refMode="R1C1"/>
</workbook>
</file>

<file path=xl/calcChain.xml><?xml version="1.0" encoding="utf-8"?>
<calcChain xmlns="http://schemas.openxmlformats.org/spreadsheetml/2006/main">
  <c r="A10" i="1"/>
  <c r="A11" s="1"/>
  <c r="A12" s="1"/>
  <c r="A13" s="1"/>
  <c r="A14" s="1"/>
  <c r="A18"/>
</calcChain>
</file>

<file path=xl/sharedStrings.xml><?xml version="1.0" encoding="utf-8"?>
<sst xmlns="http://schemas.openxmlformats.org/spreadsheetml/2006/main" count="62" uniqueCount="51">
  <si>
    <t>Клеммы-переходники АКБ с японск. на европ.</t>
  </si>
  <si>
    <t>Клеммы АКБ легковые (2шт.) под гайку d6 свинц.</t>
  </si>
  <si>
    <t>Клеммы АКБ универс.(2шт.) под опрессовку свинц.</t>
  </si>
  <si>
    <t xml:space="preserve">Уважаемые покупатели, обращаем ваше внимание, </t>
  </si>
  <si>
    <t>прайс-лист может меняться</t>
  </si>
  <si>
    <t>Пожалуйста, уточняйте цены при заказе продукции</t>
  </si>
  <si>
    <t>наименование</t>
  </si>
  <si>
    <t>цена 1</t>
  </si>
  <si>
    <t>цена 3</t>
  </si>
  <si>
    <t>цена 4</t>
  </si>
  <si>
    <t>ед.изм.</t>
  </si>
  <si>
    <t>№</t>
  </si>
  <si>
    <t>вес</t>
  </si>
  <si>
    <t>www.tk-avto.ru</t>
  </si>
  <si>
    <t>Клеммы-переходники для АКБ с боков.клемма d=3/8 на европ.кле</t>
  </si>
  <si>
    <t>компл</t>
  </si>
  <si>
    <t>Клеммы-переходники для АКБ(31гр)штифт 3/8 на европ.клеммы</t>
  </si>
  <si>
    <t>код</t>
  </si>
  <si>
    <t>Клеммы АКБ грузовые (2шт.) под гайку d8 (TK0701) свинц.</t>
  </si>
  <si>
    <t>http://www.tk-avto.ru/files/TK0701.jpg</t>
  </si>
  <si>
    <t>http://www.tk-avto.ru/files/TK0702.jpg</t>
  </si>
  <si>
    <t>Клеммы АКБ универс.(2шт.) под зажим свинц.(TK0703)</t>
  </si>
  <si>
    <t>http://www.tk-avto.ru/files/TK0703.jpg</t>
  </si>
  <si>
    <t>http://www.tk-avto.ru/files/TK0704.jpg</t>
  </si>
  <si>
    <t>http://www.tk-avto.ru/files/TK0705.jpg</t>
  </si>
  <si>
    <t>Клеммы АКБ универс.(2шт.) ЛЮКС под зажим св.с вплавл.гайкой</t>
  </si>
  <si>
    <t>http://www.tk-avto.ru/files/TK0706.jpg</t>
  </si>
  <si>
    <t>http://www.tk-avto.ru/files/TK0707.jpg</t>
  </si>
  <si>
    <t>http://www.tk-avto.ru/files/TK0708.jpg</t>
  </si>
  <si>
    <t>ООО "Транском-Авто" тел./факс (812) 596-33-41 e-mail:transkom-auto@mail.ru</t>
  </si>
  <si>
    <t>http://www.tk-avto.ru/files/TK0709.jpg</t>
  </si>
  <si>
    <t>http://www.tk-avto.ru/files/TK0710.jpg</t>
  </si>
  <si>
    <t>Клеммы АКБ грузовые (2шт.) под гайку d8 свинц. Блистер</t>
  </si>
  <si>
    <t>Клеммы АКБ универс.(2шт.) ЛЮКС под зажим св.с вплавл.гайкой Блистер</t>
  </si>
  <si>
    <t>http://www.tk-avto.ru/files/TK0706B.jpg</t>
  </si>
  <si>
    <t>http://www.tk-avto.ru/files/TK0701B.jpg</t>
  </si>
  <si>
    <t>что в связи с изменением цен на свинец</t>
  </si>
  <si>
    <t>TK0701</t>
  </si>
  <si>
    <t>TK0702</t>
  </si>
  <si>
    <t>TK0703</t>
  </si>
  <si>
    <t>TK0704</t>
  </si>
  <si>
    <t>TK0705</t>
  </si>
  <si>
    <t>TK0706</t>
  </si>
  <si>
    <t>TK0709</t>
  </si>
  <si>
    <t>Клеммы АКБ грузовые (2шт.) под гайку d10 свинц. в сборе с болтом</t>
  </si>
  <si>
    <t>TK0710</t>
  </si>
  <si>
    <t>Клеммы АКБ грузовые (2шт.) под гайку d10  свинц.</t>
  </si>
  <si>
    <t>TK0707</t>
  </si>
  <si>
    <t>TK0708</t>
  </si>
  <si>
    <t>TK0701Б</t>
  </si>
  <si>
    <t>TK0706Б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</si>
</sst>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dd/mm/yy;@"/>
    <numFmt numFmtId="166" formatCode="0.0"/>
  </numFmts>
  <fonts count="12">
    <font>
      <sz val="10"/>
      <name val="Arial Cyr"/>
      <charset val="204"/>
    </font>
    <font>
      <u/>
      <sz val="12"/>
      <color indexed="12"/>
      <name val="Arial Cyr"/>
      <charset val="204"/>
    </font>
    <font>
      <u/>
      <sz val="10"/>
      <color indexed="12"/>
      <name val="Arial Cyr"/>
      <charset val="204"/>
    </font>
    <font>
      <b/>
      <u/>
      <sz val="12"/>
      <color indexed="12"/>
      <name val="Arial Cyr"/>
      <charset val="204"/>
    </font>
    <font>
      <b/>
      <sz val="10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  <font>
      <i/>
      <u/>
      <sz val="16"/>
      <name val="Arial Cyr"/>
      <charset val="204"/>
    </font>
    <font>
      <i/>
      <u/>
      <sz val="10"/>
      <name val="Arial Cyr"/>
      <family val="2"/>
      <charset val="204"/>
    </font>
    <font>
      <b/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0" fontId="1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1" fontId="0" fillId="0" borderId="0" xfId="0" applyNumberFormat="1"/>
    <xf numFmtId="164" fontId="0" fillId="0" borderId="0" xfId="0" applyNumberFormat="1"/>
    <xf numFmtId="1" fontId="1" fillId="0" borderId="0" xfId="2" applyNumberFormat="1" applyFont="1" applyAlignment="1" applyProtection="1"/>
    <xf numFmtId="1" fontId="1" fillId="0" borderId="0" xfId="2" applyNumberFormat="1" applyFont="1" applyAlignment="1" applyProtection="1">
      <alignment horizontal="center"/>
    </xf>
    <xf numFmtId="1" fontId="3" fillId="0" borderId="0" xfId="2" applyNumberFormat="1" applyFont="1" applyAlignment="1" applyProtection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6" fillId="0" borderId="0" xfId="0" applyFont="1" applyAlignment="1"/>
    <xf numFmtId="1" fontId="8" fillId="0" borderId="1" xfId="0" applyNumberFormat="1" applyFont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65" fontId="4" fillId="0" borderId="0" xfId="0" applyNumberFormat="1" applyFont="1"/>
    <xf numFmtId="1" fontId="9" fillId="0" borderId="0" xfId="0" applyNumberFormat="1" applyFont="1"/>
    <xf numFmtId="164" fontId="9" fillId="0" borderId="0" xfId="0" applyNumberFormat="1" applyFont="1"/>
    <xf numFmtId="1" fontId="9" fillId="0" borderId="0" xfId="0" applyNumberFormat="1" applyFont="1" applyAlignment="1">
      <alignment horizontal="left"/>
    </xf>
    <xf numFmtId="1" fontId="0" fillId="0" borderId="1" xfId="0" applyNumberFormat="1" applyBorder="1" applyAlignment="1">
      <alignment horizontal="center"/>
    </xf>
    <xf numFmtId="0" fontId="9" fillId="0" borderId="0" xfId="0" applyFont="1" applyBorder="1"/>
    <xf numFmtId="1" fontId="2" fillId="0" borderId="0" xfId="2" applyNumberFormat="1" applyAlignment="1" applyProtection="1"/>
    <xf numFmtId="0" fontId="0" fillId="0" borderId="1" xfId="0" applyBorder="1" applyAlignment="1">
      <alignment horizontal="center"/>
    </xf>
    <xf numFmtId="164" fontId="11" fillId="0" borderId="0" xfId="1" applyNumberFormat="1" applyFont="1" applyFill="1" applyBorder="1" applyAlignment="1" applyProtection="1">
      <alignment horizontal="left"/>
    </xf>
    <xf numFmtId="164" fontId="11" fillId="0" borderId="0" xfId="2" applyNumberFormat="1" applyFont="1" applyFill="1" applyBorder="1" applyAlignment="1" applyProtection="1">
      <alignment horizontal="left"/>
    </xf>
    <xf numFmtId="166" fontId="0" fillId="0" borderId="1" xfId="0" applyNumberFormat="1" applyBorder="1"/>
    <xf numFmtId="166" fontId="0" fillId="0" borderId="2" xfId="0" applyNumberFormat="1" applyBorder="1"/>
    <xf numFmtId="166" fontId="0" fillId="0" borderId="5" xfId="0" applyNumberFormat="1" applyBorder="1"/>
    <xf numFmtId="0" fontId="10" fillId="0" borderId="1" xfId="0" applyFont="1" applyBorder="1"/>
    <xf numFmtId="0" fontId="10" fillId="0" borderId="1" xfId="0" applyFont="1" applyFill="1" applyBorder="1"/>
    <xf numFmtId="0" fontId="0" fillId="0" borderId="2" xfId="0" applyFont="1" applyBorder="1"/>
    <xf numFmtId="1" fontId="0" fillId="0" borderId="2" xfId="0" applyNumberFormat="1" applyFont="1" applyBorder="1"/>
    <xf numFmtId="164" fontId="0" fillId="0" borderId="3" xfId="0" applyNumberFormat="1" applyBorder="1" applyAlignment="1">
      <alignment horizontal="right"/>
    </xf>
    <xf numFmtId="1" fontId="0" fillId="0" borderId="2" xfId="0" applyNumberFormat="1" applyBorder="1"/>
    <xf numFmtId="164" fontId="0" fillId="0" borderId="3" xfId="0" applyNumberFormat="1" applyFont="1" applyBorder="1" applyAlignment="1">
      <alignment horizontal="right"/>
    </xf>
    <xf numFmtId="164" fontId="0" fillId="0" borderId="4" xfId="0" applyNumberFormat="1" applyBorder="1" applyAlignment="1">
      <alignment horizontal="right"/>
    </xf>
    <xf numFmtId="0" fontId="0" fillId="0" borderId="2" xfId="0" applyBorder="1"/>
    <xf numFmtId="2" fontId="0" fillId="0" borderId="2" xfId="0" applyNumberFormat="1" applyBorder="1"/>
    <xf numFmtId="164" fontId="11" fillId="0" borderId="0" xfId="2" applyNumberFormat="1" applyFont="1" applyBorder="1" applyAlignment="1" applyProtection="1">
      <alignment horizontal="left"/>
    </xf>
    <xf numFmtId="1" fontId="4" fillId="0" borderId="0" xfId="0" applyNumberFormat="1" applyFont="1" applyAlignment="1">
      <alignment horizontal="left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3">
    <cellStyle name="Excel Built-in Hyperlink 1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1947</xdr:row>
      <xdr:rowOff>19050</xdr:rowOff>
    </xdr:to>
    <xdr:pic>
      <xdr:nvPicPr>
        <xdr:cNvPr id="1025" name="Picture 2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1947</xdr:row>
      <xdr:rowOff>19050</xdr:rowOff>
    </xdr:to>
    <xdr:pic>
      <xdr:nvPicPr>
        <xdr:cNvPr id="1026" name="Picture 3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1947</xdr:row>
      <xdr:rowOff>19050</xdr:rowOff>
    </xdr:to>
    <xdr:pic>
      <xdr:nvPicPr>
        <xdr:cNvPr id="1027" name="Picture 4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1947</xdr:row>
      <xdr:rowOff>19050</xdr:rowOff>
    </xdr:to>
    <xdr:pic>
      <xdr:nvPicPr>
        <xdr:cNvPr id="1028" name="Picture 5" descr="Клеммы под болт 6 (2)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886200"/>
          <a:ext cx="0" cy="312105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</xdr:row>
      <xdr:rowOff>38100</xdr:rowOff>
    </xdr:from>
    <xdr:to>
      <xdr:col>7</xdr:col>
      <xdr:colOff>190500</xdr:colOff>
      <xdr:row>50</xdr:row>
      <xdr:rowOff>114300</xdr:rowOff>
    </xdr:to>
    <xdr:pic>
      <xdr:nvPicPr>
        <xdr:cNvPr id="1029" name="Picture 11" descr="БЛ 3лист 030-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7275" y="3600450"/>
          <a:ext cx="4686300" cy="525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50</xdr:row>
      <xdr:rowOff>104775</xdr:rowOff>
    </xdr:from>
    <xdr:to>
      <xdr:col>2</xdr:col>
      <xdr:colOff>2638425</xdr:colOff>
      <xdr:row>61</xdr:row>
      <xdr:rowOff>47625</xdr:rowOff>
    </xdr:to>
    <xdr:pic>
      <xdr:nvPicPr>
        <xdr:cNvPr id="1030" name="Picture 12" descr="IMG_292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6800" y="8848725"/>
          <a:ext cx="22955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2705100</xdr:colOff>
      <xdr:row>50</xdr:row>
      <xdr:rowOff>85725</xdr:rowOff>
    </xdr:from>
    <xdr:to>
      <xdr:col>7</xdr:col>
      <xdr:colOff>209550</xdr:colOff>
      <xdr:row>61</xdr:row>
      <xdr:rowOff>38100</xdr:rowOff>
    </xdr:to>
    <xdr:pic>
      <xdr:nvPicPr>
        <xdr:cNvPr id="1031" name="Picture 13" descr="IMG_29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0" y="8829675"/>
          <a:ext cx="233362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68</xdr:row>
      <xdr:rowOff>0</xdr:rowOff>
    </xdr:from>
    <xdr:to>
      <xdr:col>2</xdr:col>
      <xdr:colOff>2114550</xdr:colOff>
      <xdr:row>84</xdr:row>
      <xdr:rowOff>28575</xdr:rowOff>
    </xdr:to>
    <xdr:pic>
      <xdr:nvPicPr>
        <xdr:cNvPr id="1032" name="Рисунок 8" descr="TK0701B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11715750"/>
          <a:ext cx="2219325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1123950</xdr:colOff>
      <xdr:row>84</xdr:row>
      <xdr:rowOff>76200</xdr:rowOff>
    </xdr:from>
    <xdr:to>
      <xdr:col>4</xdr:col>
      <xdr:colOff>314325</xdr:colOff>
      <xdr:row>104</xdr:row>
      <xdr:rowOff>38100</xdr:rowOff>
    </xdr:to>
    <xdr:pic>
      <xdr:nvPicPr>
        <xdr:cNvPr id="1033" name="Рисунок 9" descr="клеммы-0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7850" y="14382750"/>
          <a:ext cx="2638425" cy="320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2762250</xdr:colOff>
      <xdr:row>67</xdr:row>
      <xdr:rowOff>133350</xdr:rowOff>
    </xdr:from>
    <xdr:to>
      <xdr:col>7</xdr:col>
      <xdr:colOff>114300</xdr:colOff>
      <xdr:row>84</xdr:row>
      <xdr:rowOff>19050</xdr:rowOff>
    </xdr:to>
    <xdr:pic>
      <xdr:nvPicPr>
        <xdr:cNvPr id="1034" name="Рисунок 12" descr="TK0706B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86150" y="11687175"/>
          <a:ext cx="2181225" cy="263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k-avto.ru/files/TK0704.jpg" TargetMode="External"/><Relationship Id="rId13" Type="http://schemas.openxmlformats.org/officeDocument/2006/relationships/hyperlink" Target="http://www.tk-avto.ru/files/TK0706B.jpg" TargetMode="External"/><Relationship Id="rId3" Type="http://schemas.openxmlformats.org/officeDocument/2006/relationships/hyperlink" Target="http://www.tk-avto.ru/files/TK0709.jpg" TargetMode="External"/><Relationship Id="rId7" Type="http://schemas.openxmlformats.org/officeDocument/2006/relationships/hyperlink" Target="http://www.tk-avto.ru/files/TK0705.jpg" TargetMode="External"/><Relationship Id="rId12" Type="http://schemas.openxmlformats.org/officeDocument/2006/relationships/hyperlink" Target="http://www.tk-avto.ru/files/TK0701B.jpg" TargetMode="External"/><Relationship Id="rId2" Type="http://schemas.openxmlformats.org/officeDocument/2006/relationships/hyperlink" Target="http://www.tk-avto.ru/files/TK0710.jpg" TargetMode="External"/><Relationship Id="rId1" Type="http://schemas.openxmlformats.org/officeDocument/2006/relationships/hyperlink" Target="http://www.tk-avto.ru/" TargetMode="External"/><Relationship Id="rId6" Type="http://schemas.openxmlformats.org/officeDocument/2006/relationships/hyperlink" Target="http://www.tk-avto.ru/files/TK0706.jpg" TargetMode="External"/><Relationship Id="rId11" Type="http://schemas.openxmlformats.org/officeDocument/2006/relationships/hyperlink" Target="http://www.tk-avto.ru/files/TK0701.jpg" TargetMode="External"/><Relationship Id="rId5" Type="http://schemas.openxmlformats.org/officeDocument/2006/relationships/hyperlink" Target="http://www.tk-avto.ru/files/TK0707.jpg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tk-avto.ru/files/TK0702.jpg" TargetMode="External"/><Relationship Id="rId4" Type="http://schemas.openxmlformats.org/officeDocument/2006/relationships/hyperlink" Target="http://www.tk-avto.ru/files/TK0708.jpg" TargetMode="External"/><Relationship Id="rId9" Type="http://schemas.openxmlformats.org/officeDocument/2006/relationships/hyperlink" Target="http://www.tk-avto.ru/files/TK0703.jpg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66"/>
  <sheetViews>
    <sheetView tabSelected="1" workbookViewId="0">
      <selection activeCell="H8" sqref="H8"/>
    </sheetView>
  </sheetViews>
  <sheetFormatPr defaultRowHeight="12.75"/>
  <cols>
    <col min="1" max="1" width="3" customWidth="1"/>
    <col min="2" max="2" width="7.85546875" customWidth="1"/>
    <col min="3" max="3" width="45.85546875" style="1" customWidth="1"/>
    <col min="4" max="4" width="5.85546875" style="1" customWidth="1"/>
    <col min="5" max="5" width="6.140625" style="1" customWidth="1"/>
    <col min="6" max="6" width="7.5703125" style="2" customWidth="1"/>
    <col min="7" max="7" width="7" style="2" customWidth="1"/>
    <col min="8" max="8" width="8" style="2" customWidth="1"/>
  </cols>
  <sheetData>
    <row r="1" spans="1:9" ht="15.75">
      <c r="C1" s="18" t="s">
        <v>13</v>
      </c>
      <c r="D1" s="3"/>
      <c r="E1" s="3"/>
      <c r="F1" s="4"/>
      <c r="G1" s="3"/>
      <c r="H1" s="5"/>
    </row>
    <row r="2" spans="1:9">
      <c r="C2" s="36" t="s">
        <v>29</v>
      </c>
      <c r="D2" s="36"/>
      <c r="E2" s="36"/>
      <c r="F2" s="36"/>
      <c r="G2" s="36"/>
      <c r="H2" s="36"/>
    </row>
    <row r="3" spans="1:9" ht="20.25" customHeight="1">
      <c r="C3" s="6" t="s">
        <v>3</v>
      </c>
      <c r="D3" s="6"/>
      <c r="E3" s="6"/>
      <c r="F3" s="7"/>
      <c r="G3" s="6"/>
      <c r="H3" s="8"/>
    </row>
    <row r="4" spans="1:9" ht="18.75" customHeight="1">
      <c r="C4" s="37" t="s">
        <v>36</v>
      </c>
      <c r="D4" s="37"/>
      <c r="E4" s="37"/>
      <c r="F4" s="37"/>
      <c r="G4" s="37"/>
      <c r="H4" s="37"/>
    </row>
    <row r="5" spans="1:9" ht="17.25" customHeight="1">
      <c r="C5" s="37" t="s">
        <v>4</v>
      </c>
      <c r="D5" s="37"/>
      <c r="E5" s="37"/>
      <c r="F5" s="37"/>
      <c r="G5" s="37"/>
      <c r="H5" s="37"/>
    </row>
    <row r="6" spans="1:9" ht="20.25">
      <c r="C6" s="38" t="s">
        <v>5</v>
      </c>
      <c r="D6" s="38"/>
      <c r="E6" s="38"/>
      <c r="F6" s="38"/>
      <c r="G6" s="38"/>
      <c r="H6" s="38"/>
    </row>
    <row r="7" spans="1:9">
      <c r="H7" s="12">
        <v>43570</v>
      </c>
    </row>
    <row r="8" spans="1:9">
      <c r="A8" s="11" t="s">
        <v>11</v>
      </c>
      <c r="B8" s="19" t="s">
        <v>17</v>
      </c>
      <c r="C8" s="9" t="s">
        <v>6</v>
      </c>
      <c r="D8" s="10" t="s">
        <v>10</v>
      </c>
      <c r="E8" s="16" t="s">
        <v>12</v>
      </c>
      <c r="F8" s="9" t="s">
        <v>7</v>
      </c>
      <c r="G8" s="9" t="s">
        <v>8</v>
      </c>
      <c r="H8" s="9" t="s">
        <v>9</v>
      </c>
    </row>
    <row r="9" spans="1:9" ht="15">
      <c r="A9" s="25">
        <v>1</v>
      </c>
      <c r="B9" s="27" t="s">
        <v>37</v>
      </c>
      <c r="C9" s="28" t="s">
        <v>18</v>
      </c>
      <c r="D9" s="28" t="s">
        <v>15</v>
      </c>
      <c r="E9" s="29">
        <v>0.32100000000000001</v>
      </c>
      <c r="F9" s="23">
        <v>77</v>
      </c>
      <c r="G9" s="23">
        <v>73</v>
      </c>
      <c r="H9" s="23">
        <v>70</v>
      </c>
      <c r="I9" s="21" t="s">
        <v>19</v>
      </c>
    </row>
    <row r="10" spans="1:9" ht="15">
      <c r="A10" s="25">
        <f t="shared" ref="A10:A18" si="0">A9+1</f>
        <v>2</v>
      </c>
      <c r="B10" s="27" t="s">
        <v>38</v>
      </c>
      <c r="C10" s="28" t="s">
        <v>1</v>
      </c>
      <c r="D10" s="28" t="s">
        <v>15</v>
      </c>
      <c r="E10" s="29">
        <v>0.28199999999999997</v>
      </c>
      <c r="F10" s="23">
        <v>65</v>
      </c>
      <c r="G10" s="23">
        <v>62</v>
      </c>
      <c r="H10" s="23">
        <v>60</v>
      </c>
      <c r="I10" s="21" t="s">
        <v>20</v>
      </c>
    </row>
    <row r="11" spans="1:9" ht="15">
      <c r="A11" s="25">
        <f t="shared" si="0"/>
        <v>3</v>
      </c>
      <c r="B11" s="27" t="s">
        <v>39</v>
      </c>
      <c r="C11" s="28" t="s">
        <v>21</v>
      </c>
      <c r="D11" s="28" t="s">
        <v>15</v>
      </c>
      <c r="E11" s="29">
        <v>0.32100000000000001</v>
      </c>
      <c r="F11" s="23">
        <v>70</v>
      </c>
      <c r="G11" s="23">
        <v>66</v>
      </c>
      <c r="H11" s="23">
        <v>64</v>
      </c>
      <c r="I11" s="20" t="s">
        <v>22</v>
      </c>
    </row>
    <row r="12" spans="1:9" ht="15">
      <c r="A12" s="25">
        <f t="shared" si="0"/>
        <v>4</v>
      </c>
      <c r="B12" s="27" t="s">
        <v>40</v>
      </c>
      <c r="C12" s="28" t="s">
        <v>2</v>
      </c>
      <c r="D12" s="28" t="s">
        <v>15</v>
      </c>
      <c r="E12" s="29">
        <v>0.26300000000000001</v>
      </c>
      <c r="F12" s="23">
        <v>63</v>
      </c>
      <c r="G12" s="23">
        <v>59</v>
      </c>
      <c r="H12" s="23">
        <v>57</v>
      </c>
      <c r="I12" s="20" t="s">
        <v>23</v>
      </c>
    </row>
    <row r="13" spans="1:9" ht="15">
      <c r="A13" s="25">
        <f t="shared" si="0"/>
        <v>5</v>
      </c>
      <c r="B13" s="27" t="s">
        <v>41</v>
      </c>
      <c r="C13" s="28" t="s">
        <v>0</v>
      </c>
      <c r="D13" s="28" t="s">
        <v>15</v>
      </c>
      <c r="E13" s="29">
        <v>4.2999999999999997E-2</v>
      </c>
      <c r="F13" s="23">
        <v>48</v>
      </c>
      <c r="G13" s="23">
        <v>45</v>
      </c>
      <c r="H13" s="23">
        <v>42</v>
      </c>
      <c r="I13" s="20" t="s">
        <v>24</v>
      </c>
    </row>
    <row r="14" spans="1:9" ht="15">
      <c r="A14" s="25">
        <f t="shared" si="0"/>
        <v>6</v>
      </c>
      <c r="B14" s="27" t="s">
        <v>42</v>
      </c>
      <c r="C14" s="28" t="s">
        <v>25</v>
      </c>
      <c r="D14" s="28" t="s">
        <v>15</v>
      </c>
      <c r="E14" s="29">
        <v>0.311</v>
      </c>
      <c r="F14" s="23">
        <v>72</v>
      </c>
      <c r="G14" s="23">
        <v>68</v>
      </c>
      <c r="H14" s="23">
        <v>66</v>
      </c>
      <c r="I14" s="21" t="s">
        <v>26</v>
      </c>
    </row>
    <row r="15" spans="1:9" ht="15">
      <c r="A15" s="25">
        <v>7</v>
      </c>
      <c r="B15" s="27" t="s">
        <v>43</v>
      </c>
      <c r="C15" s="30" t="s">
        <v>44</v>
      </c>
      <c r="D15" s="28" t="s">
        <v>15</v>
      </c>
      <c r="E15" s="31">
        <v>0.32400000000000001</v>
      </c>
      <c r="F15" s="22">
        <v>86</v>
      </c>
      <c r="G15" s="22">
        <v>82</v>
      </c>
      <c r="H15" s="22">
        <v>78</v>
      </c>
      <c r="I15" s="21" t="s">
        <v>30</v>
      </c>
    </row>
    <row r="16" spans="1:9" ht="15">
      <c r="A16" s="25">
        <v>8</v>
      </c>
      <c r="B16" s="27" t="s">
        <v>45</v>
      </c>
      <c r="C16" s="30" t="s">
        <v>46</v>
      </c>
      <c r="D16" s="28" t="s">
        <v>15</v>
      </c>
      <c r="E16" s="31">
        <v>0.23200000000000001</v>
      </c>
      <c r="F16" s="22">
        <v>65</v>
      </c>
      <c r="G16" s="22">
        <v>63</v>
      </c>
      <c r="H16" s="22">
        <v>60</v>
      </c>
      <c r="I16" s="21" t="s">
        <v>31</v>
      </c>
    </row>
    <row r="17" spans="1:9" ht="15">
      <c r="A17" s="25">
        <v>9</v>
      </c>
      <c r="B17" s="27" t="s">
        <v>47</v>
      </c>
      <c r="C17" s="28" t="s">
        <v>14</v>
      </c>
      <c r="D17" s="28" t="s">
        <v>15</v>
      </c>
      <c r="E17" s="32">
        <v>0.22</v>
      </c>
      <c r="F17" s="23">
        <v>125</v>
      </c>
      <c r="G17" s="23">
        <v>115</v>
      </c>
      <c r="H17" s="23">
        <v>105</v>
      </c>
      <c r="I17" s="21" t="s">
        <v>27</v>
      </c>
    </row>
    <row r="18" spans="1:9" ht="15">
      <c r="A18" s="25">
        <f t="shared" si="0"/>
        <v>10</v>
      </c>
      <c r="B18" s="27" t="s">
        <v>48</v>
      </c>
      <c r="C18" s="28" t="s">
        <v>16</v>
      </c>
      <c r="D18" s="28" t="s">
        <v>15</v>
      </c>
      <c r="E18" s="32">
        <v>0.14000000000000001</v>
      </c>
      <c r="F18" s="24">
        <v>70</v>
      </c>
      <c r="G18" s="24">
        <v>65</v>
      </c>
      <c r="H18" s="24">
        <v>60</v>
      </c>
      <c r="I18" s="21" t="s">
        <v>28</v>
      </c>
    </row>
    <row r="48" spans="1:8">
      <c r="A48" s="17"/>
      <c r="B48" s="17"/>
      <c r="C48" s="13"/>
      <c r="D48" s="13"/>
      <c r="E48" s="13"/>
      <c r="F48" s="14"/>
      <c r="G48" s="15"/>
      <c r="H48" s="14"/>
    </row>
    <row r="65" spans="1:9" ht="15">
      <c r="A65" s="26">
        <v>11</v>
      </c>
      <c r="B65" s="33" t="s">
        <v>49</v>
      </c>
      <c r="C65" s="30" t="s">
        <v>32</v>
      </c>
      <c r="D65" s="28" t="s">
        <v>15</v>
      </c>
      <c r="E65" s="31">
        <v>0.32100000000000001</v>
      </c>
      <c r="F65" s="34">
        <v>87</v>
      </c>
      <c r="G65" s="34">
        <v>83</v>
      </c>
      <c r="H65" s="34">
        <v>80</v>
      </c>
      <c r="I65" s="21" t="s">
        <v>35</v>
      </c>
    </row>
    <row r="66" spans="1:9" ht="15">
      <c r="A66" s="26">
        <v>12</v>
      </c>
      <c r="B66" s="33" t="s">
        <v>50</v>
      </c>
      <c r="C66" s="30" t="s">
        <v>33</v>
      </c>
      <c r="D66" s="28" t="s">
        <v>15</v>
      </c>
      <c r="E66" s="31">
        <v>0.311</v>
      </c>
      <c r="F66" s="34">
        <v>82</v>
      </c>
      <c r="G66" s="34">
        <v>78</v>
      </c>
      <c r="H66" s="34">
        <v>76</v>
      </c>
      <c r="I66" s="35" t="s">
        <v>34</v>
      </c>
    </row>
  </sheetData>
  <mergeCells count="4">
    <mergeCell ref="C2:H2"/>
    <mergeCell ref="C4:H4"/>
    <mergeCell ref="C5:H5"/>
    <mergeCell ref="C6:H6"/>
  </mergeCells>
  <phoneticPr fontId="0" type="noConversion"/>
  <hyperlinks>
    <hyperlink ref="C1" r:id="rId1"/>
    <hyperlink ref="I16" r:id="rId2"/>
    <hyperlink ref="I15" r:id="rId3"/>
    <hyperlink ref="I18" r:id="rId4"/>
    <hyperlink ref="I17" r:id="rId5"/>
    <hyperlink ref="I14" r:id="rId6"/>
    <hyperlink ref="I13" r:id="rId7"/>
    <hyperlink ref="I12" r:id="rId8"/>
    <hyperlink ref="I11" r:id="rId9"/>
    <hyperlink ref="I10" r:id="rId10"/>
    <hyperlink ref="I9" r:id="rId11"/>
    <hyperlink ref="I65" r:id="rId12"/>
    <hyperlink ref="I66" r:id="rId13"/>
  </hyperlinks>
  <pageMargins left="0.19685039370078741" right="0.19685039370078741" top="0" bottom="3.937007874015748E-2" header="0" footer="0"/>
  <pageSetup paperSize="9" orientation="portrait" verticalDpi="200" r:id="rId14"/>
  <headerFooter alignWithMargins="0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2815</vt:lpstr>
      <vt:lpstr>База_данных</vt:lpstr>
    </vt:vector>
  </TitlesOfParts>
  <Company>Транском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</dc:creator>
  <cp:lastModifiedBy>Игорь</cp:lastModifiedBy>
  <cp:lastPrinted>2018-01-18T16:09:16Z</cp:lastPrinted>
  <dcterms:created xsi:type="dcterms:W3CDTF">2008-04-03T13:54:20Z</dcterms:created>
  <dcterms:modified xsi:type="dcterms:W3CDTF">2019-04-20T17:14:11Z</dcterms:modified>
</cp:coreProperties>
</file>